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Швайко В.В\Контент на сайт МКУ КИМЦ\Методические материалы\Примерные меню, рецептуры\"/>
    </mc:Choice>
  </mc:AlternateContent>
  <bookViews>
    <workbookView xWindow="0" yWindow="0" windowWidth="28800" windowHeight="114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F234" i="1" s="1"/>
  <c r="J81" i="1"/>
  <c r="F176" i="1"/>
  <c r="J195" i="1"/>
  <c r="H195" i="1"/>
  <c r="I81" i="1"/>
  <c r="L81" i="1"/>
  <c r="G176" i="1"/>
  <c r="L195" i="1"/>
  <c r="G62" i="1"/>
  <c r="G234" i="1" s="1"/>
  <c r="H62" i="1"/>
  <c r="H176" i="1"/>
  <c r="H24" i="1"/>
  <c r="H138" i="1"/>
  <c r="J138" i="1"/>
  <c r="I24" i="1"/>
  <c r="I234" i="1" s="1"/>
  <c r="I138" i="1"/>
  <c r="F100" i="1"/>
  <c r="L24" i="1"/>
  <c r="L234" i="1" s="1"/>
  <c r="G100" i="1"/>
  <c r="L138" i="1"/>
  <c r="H100" i="1"/>
  <c r="I100" i="1"/>
  <c r="F81" i="1"/>
  <c r="J100" i="1"/>
  <c r="F195" i="1"/>
  <c r="J24" i="1"/>
  <c r="J234" i="1" s="1"/>
  <c r="G81" i="1"/>
  <c r="L100" i="1"/>
  <c r="G195" i="1"/>
  <c r="H234" i="1" l="1"/>
</calcChain>
</file>

<file path=xl/sharedStrings.xml><?xml version="1.0" encoding="utf-8"?>
<sst xmlns="http://schemas.openxmlformats.org/spreadsheetml/2006/main" count="216" uniqueCount="39">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</sst>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82" activePane="bottomRight" state="frozen"/>
      <selection pane="topRight" activeCell="E1" sqref="E1"/>
      <selection pane="bottomLeft" activeCell="A6" sqref="A6"/>
      <selection pane="bottomRight" activeCell="E222" sqref="E22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/>
      <c r="D1" s="54"/>
      <c r="E1" s="54"/>
      <c r="F1" s="12" t="s">
        <v>16</v>
      </c>
      <c r="G1" s="2" t="s">
        <v>17</v>
      </c>
      <c r="H1" s="55"/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/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0</v>
      </c>
      <c r="G24" s="32">
        <f t="shared" ref="G24:J24" si="4">G13+G23</f>
        <v>0</v>
      </c>
      <c r="H24" s="32">
        <f t="shared" si="4"/>
        <v>0</v>
      </c>
      <c r="I24" s="32">
        <f t="shared" si="4"/>
        <v>0</v>
      </c>
      <c r="J24" s="32">
        <f t="shared" si="4"/>
        <v>0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0</v>
      </c>
      <c r="G119" s="32">
        <f t="shared" ref="G119:J119" si="58">G108+G118</f>
        <v>0</v>
      </c>
      <c r="H119" s="32">
        <f t="shared" si="58"/>
        <v>0</v>
      </c>
      <c r="I119" s="32">
        <f t="shared" si="58"/>
        <v>0</v>
      </c>
      <c r="J119" s="32">
        <f t="shared" si="58"/>
        <v>0</v>
      </c>
      <c r="K119" s="32"/>
      <c r="L119" s="32">
        <f t="shared" ref="L119" si="59">L108+L118</f>
        <v>0</v>
      </c>
    </row>
    <row r="120" spans="1:12" ht="1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0">SUM(G120:G126)</f>
        <v>0</v>
      </c>
      <c r="H127" s="19">
        <f t="shared" si="60"/>
        <v>0</v>
      </c>
      <c r="I127" s="19">
        <f t="shared" si="60"/>
        <v>0</v>
      </c>
      <c r="J127" s="19">
        <f t="shared" si="60"/>
        <v>0</v>
      </c>
      <c r="K127" s="25"/>
      <c r="L127" s="19">
        <f t="shared" ref="L127" si="61">SUM(L120:L126)</f>
        <v>0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0</v>
      </c>
      <c r="G138" s="32">
        <f t="shared" ref="G138" si="64">G127+G137</f>
        <v>0</v>
      </c>
      <c r="H138" s="32">
        <f t="shared" ref="H138" si="65">H127+H137</f>
        <v>0</v>
      </c>
      <c r="I138" s="32">
        <f t="shared" ref="I138" si="66">I127+I137</f>
        <v>0</v>
      </c>
      <c r="J138" s="32">
        <f t="shared" ref="J138:L138" si="67">J127+J137</f>
        <v>0</v>
      </c>
      <c r="K138" s="32"/>
      <c r="L138" s="32">
        <f t="shared" si="67"/>
        <v>0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8">SUM(G139:G145)</f>
        <v>0</v>
      </c>
      <c r="H146" s="19">
        <f t="shared" si="68"/>
        <v>0</v>
      </c>
      <c r="I146" s="19">
        <f t="shared" si="68"/>
        <v>0</v>
      </c>
      <c r="J146" s="19">
        <f t="shared" si="68"/>
        <v>0</v>
      </c>
      <c r="K146" s="25"/>
      <c r="L146" s="19">
        <f t="shared" ref="L146" si="69">SUM(L139:L145)</f>
        <v>0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0</v>
      </c>
      <c r="G157" s="32">
        <f t="shared" ref="G157" si="72">G146+G156</f>
        <v>0</v>
      </c>
      <c r="H157" s="32">
        <f t="shared" ref="H157" si="73">H146+H156</f>
        <v>0</v>
      </c>
      <c r="I157" s="32">
        <f t="shared" ref="I157" si="74">I146+I156</f>
        <v>0</v>
      </c>
      <c r="J157" s="32">
        <f t="shared" ref="J157:L157" si="75">J146+J156</f>
        <v>0</v>
      </c>
      <c r="K157" s="32"/>
      <c r="L157" s="32">
        <f t="shared" si="75"/>
        <v>0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6">SUM(G158:G164)</f>
        <v>0</v>
      </c>
      <c r="H165" s="19">
        <f t="shared" si="76"/>
        <v>0</v>
      </c>
      <c r="I165" s="19">
        <f t="shared" si="76"/>
        <v>0</v>
      </c>
      <c r="J165" s="19">
        <f t="shared" si="76"/>
        <v>0</v>
      </c>
      <c r="K165" s="25"/>
      <c r="L165" s="19">
        <f t="shared" ref="L165" si="77">SUM(L158:L164)</f>
        <v>0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0</v>
      </c>
      <c r="G176" s="32">
        <f t="shared" ref="G176" si="80">G165+G175</f>
        <v>0</v>
      </c>
      <c r="H176" s="32">
        <f t="shared" ref="H176" si="81">H165+H175</f>
        <v>0</v>
      </c>
      <c r="I176" s="32">
        <f t="shared" ref="I176" si="82">I165+I175</f>
        <v>0</v>
      </c>
      <c r="J176" s="32">
        <f t="shared" ref="J176:L176" si="83">J165+J175</f>
        <v>0</v>
      </c>
      <c r="K176" s="32"/>
      <c r="L176" s="32">
        <f t="shared" si="83"/>
        <v>0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4">SUM(G177:G183)</f>
        <v>0</v>
      </c>
      <c r="H184" s="19">
        <f t="shared" si="84"/>
        <v>0</v>
      </c>
      <c r="I184" s="19">
        <f t="shared" si="84"/>
        <v>0</v>
      </c>
      <c r="J184" s="19">
        <f t="shared" si="84"/>
        <v>0</v>
      </c>
      <c r="K184" s="25"/>
      <c r="L184" s="19">
        <f t="shared" ref="L184" si="85">SUM(L177:L183)</f>
        <v>0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0</v>
      </c>
      <c r="G195" s="32">
        <f t="shared" ref="G195" si="88">G184+G194</f>
        <v>0</v>
      </c>
      <c r="H195" s="32">
        <f t="shared" ref="H195" si="89">H184+H194</f>
        <v>0</v>
      </c>
      <c r="I195" s="32">
        <f t="shared" ref="I195" si="90">I184+I194</f>
        <v>0</v>
      </c>
      <c r="J195" s="32">
        <f t="shared" ref="J195:L195" si="91">J184+J194</f>
        <v>0</v>
      </c>
      <c r="K195" s="32"/>
      <c r="L195" s="32">
        <f t="shared" si="91"/>
        <v>0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/>
      <c r="F196" s="40"/>
      <c r="G196" s="40"/>
      <c r="H196" s="40"/>
      <c r="I196" s="40"/>
      <c r="J196" s="40"/>
      <c r="K196" s="41"/>
      <c r="L196" s="40"/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 x14ac:dyDescent="0.25">
      <c r="A199" s="23"/>
      <c r="B199" s="15"/>
      <c r="C199" s="11"/>
      <c r="D199" s="7" t="s">
        <v>23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0</v>
      </c>
      <c r="G203" s="19">
        <f t="shared" ref="G203:J203" si="92">SUM(G196:G202)</f>
        <v>0</v>
      </c>
      <c r="H203" s="19">
        <f t="shared" si="92"/>
        <v>0</v>
      </c>
      <c r="I203" s="19">
        <f t="shared" si="92"/>
        <v>0</v>
      </c>
      <c r="J203" s="19">
        <f t="shared" si="92"/>
        <v>0</v>
      </c>
      <c r="K203" s="25"/>
      <c r="L203" s="19">
        <f t="shared" ref="L203" si="93">SUM(L196:L202)</f>
        <v>0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0</v>
      </c>
      <c r="G214" s="32">
        <f t="shared" ref="G214:J214" si="96">G203+G213</f>
        <v>0</v>
      </c>
      <c r="H214" s="32">
        <f t="shared" si="96"/>
        <v>0</v>
      </c>
      <c r="I214" s="32">
        <f t="shared" si="96"/>
        <v>0</v>
      </c>
      <c r="J214" s="32">
        <f t="shared" si="96"/>
        <v>0</v>
      </c>
      <c r="K214" s="32"/>
      <c r="L214" s="32">
        <f t="shared" ref="L214" si="97">L203+L213</f>
        <v>0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/>
      <c r="F215" s="40"/>
      <c r="G215" s="40"/>
      <c r="H215" s="40"/>
      <c r="I215" s="40"/>
      <c r="J215" s="40"/>
      <c r="K215" s="41"/>
      <c r="L215" s="40"/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0</v>
      </c>
      <c r="G222" s="19">
        <f t="shared" ref="G222:J222" si="98">SUM(G215:G221)</f>
        <v>0</v>
      </c>
      <c r="H222" s="19">
        <f t="shared" si="98"/>
        <v>0</v>
      </c>
      <c r="I222" s="19">
        <f t="shared" si="98"/>
        <v>0</v>
      </c>
      <c r="J222" s="19">
        <f t="shared" si="98"/>
        <v>0</v>
      </c>
      <c r="K222" s="25"/>
      <c r="L222" s="19">
        <f t="shared" ref="L222" si="99">SUM(L215:L221)</f>
        <v>0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0</v>
      </c>
      <c r="G233" s="32">
        <f t="shared" ref="G233:J233" si="102">G222+G232</f>
        <v>0</v>
      </c>
      <c r="H233" s="32">
        <f t="shared" si="102"/>
        <v>0</v>
      </c>
      <c r="I233" s="32">
        <f t="shared" si="102"/>
        <v>0</v>
      </c>
      <c r="J233" s="32">
        <f t="shared" si="102"/>
        <v>0</v>
      </c>
      <c r="K233" s="32"/>
      <c r="L233" s="32">
        <f t="shared" ref="L233" si="103">L222+L232</f>
        <v>0</v>
      </c>
    </row>
    <row r="234" spans="1:12" ht="13.9" customHeight="1" thickBot="1" x14ac:dyDescent="0.25">
      <c r="A234" s="27"/>
      <c r="B234" s="28"/>
      <c r="C234" s="56" t="s">
        <v>5</v>
      </c>
      <c r="D234" s="57"/>
      <c r="E234" s="58"/>
      <c r="F234" s="34" t="e">
        <f>(F24+F43+F62+F81+F100+F119+F138+F157+F176+F195+F214+F233)/(IF(F24=0,0,1)+IF(F43=0,0,1)+IF(F62=0,0,1)+IF(F81=0,0,1)+IF(F100=0,0,1)+IF(F119=0,0,1)+IF(F138=0,0,1)+IF(F157=0,0,1)+IF(F176=0,0,1)+IF(F195=0,0,1)+IF(F214=0,0,1)+IF(F233=0,0,1))</f>
        <v>#DIV/0!</v>
      </c>
      <c r="G234" s="34" t="e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#DIV/0!</v>
      </c>
      <c r="H234" s="34" t="e">
        <f t="shared" si="104"/>
        <v>#DIV/0!</v>
      </c>
      <c r="I234" s="34" t="e">
        <f>(I24+I43+I62+I81+I100+I119+I138+I157+I176+I195+I214+I233)/(IF(I24=0,0,1)+IF(I43=0,0,1)+IF(I62=0,0,1)+IF(I81=0,0,1)+IF(I100=0,0,1)+IF(I119=0,0,1)+IF(I138=0,0,1)+IF(I157=0,0,1)+IF(I176=0,0,1)+IF(I195=0,0,1)+IF(I214=0,0,1)+IF(I233=0,0,1))</f>
        <v>#DIV/0!</v>
      </c>
      <c r="J234" s="34" t="e">
        <f t="shared" si="104"/>
        <v>#DIV/0!</v>
      </c>
      <c r="K234" s="34"/>
      <c r="L234" s="34" t="e">
        <f t="shared" si="104"/>
        <v>#DIV/0!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1:E1"/>
    <mergeCell ref="H1:K1"/>
    <mergeCell ref="H2:K2"/>
    <mergeCell ref="C43:D43"/>
    <mergeCell ref="C62:D62"/>
    <mergeCell ref="C81:D81"/>
    <mergeCell ref="C100:D100"/>
    <mergeCell ref="C24:D2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2026-07-09T10:06:29Z</dcterms:modified>
</cp:coreProperties>
</file>